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definedNames>
    <definedName name="_xlnm.Print_Area" localSheetId="0">'1'!$A$1:$J$21</definedName>
    <definedName name="_xlnm.Print_Area" localSheetId="1">'2'!$A$1:$J$21</definedName>
  </definedNames>
  <calcPr/>
</workbook>
</file>

<file path=xl/sharedStrings.xml><?xml version="1.0" encoding="utf-8"?>
<sst xmlns="http://schemas.openxmlformats.org/spreadsheetml/2006/main" count="42" uniqueCount="42">
  <si>
    <t>Школа</t>
  </si>
  <si>
    <t xml:space="preserve">МОУ "ЦО "Тавла" - СОШ №17"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</si>
  <si>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</si>
  <si>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</si>
  <si>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</si>
  <si>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</si>
  <si>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</si>
  <si>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</si>
  <si>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</si>
  <si>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</si>
  <si>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</si>
  <si>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</si>
  <si>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</si>
  <si>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</si>
  <si>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</si>
  <si>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</si>
  <si>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</si>
  <si>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 xml:space="preserve">Рожки отварные с сыром</t>
  </si>
  <si>
    <t xml:space="preserve">гор. напиток</t>
  </si>
  <si>
    <t xml:space="preserve">Чай с сахаром</t>
  </si>
  <si>
    <t>хлеб</t>
  </si>
  <si>
    <t xml:space="preserve">Хлеб пшеничный</t>
  </si>
  <si>
    <t xml:space="preserve">холод. закуска</t>
  </si>
  <si>
    <t xml:space="preserve">Фрукт (яблоко)</t>
  </si>
  <si>
    <t>Обед</t>
  </si>
  <si>
    <t xml:space="preserve">Салат из моркови с сахаром</t>
  </si>
  <si>
    <t xml:space="preserve">1 блюдо</t>
  </si>
  <si>
    <t xml:space="preserve">Борщ из свежей капусты со сметаной на бульоне</t>
  </si>
  <si>
    <t xml:space="preserve">2 блюдо</t>
  </si>
  <si>
    <t xml:space="preserve">Плов из мяса птицы</t>
  </si>
  <si>
    <t xml:space="preserve">горяч. напиток</t>
  </si>
  <si>
    <t xml:space="preserve">Компот ассорти</t>
  </si>
  <si>
    <t xml:space="preserve">хлеб бел.</t>
  </si>
  <si>
    <t xml:space="preserve">хлеб черн.</t>
  </si>
  <si>
    <t xml:space="preserve">Хлеб ржано-пшеничный</t>
  </si>
  <si>
    <t>Полдник</t>
  </si>
  <si>
    <t>выпечка</t>
  </si>
  <si>
    <t xml:space="preserve">Пирожок с картофельной начинкой</t>
  </si>
  <si>
    <t>напиток</t>
  </si>
  <si>
    <t xml:space="preserve">МОУ "Гимназия №20"</t>
  </si>
  <si>
    <t>старшие</t>
  </si>
  <si>
    <t xml:space="preserve">Фрукт (яблоки)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</si>
</sst>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0" borderId="1" numFmtId="0" xfId="0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/>
    <xf fontId="0" fillId="2" borderId="1" numFmtId="2" xfId="0" applyNumberFormat="1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5" numFmtId="2" xfId="0" applyNumberFormat="1" applyFill="1" applyBorder="1" applyProtection="1">
      <protection locked="0"/>
    </xf>
    <xf fontId="0" fillId="0" borderId="6" numFmtId="0" xfId="0" applyBorder="1"/>
    <xf fontId="0" fillId="0" borderId="0" numFmtId="0" xfId="0"/>
    <xf fontId="0" fillId="2" borderId="7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3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0" borderId="14" numFmtId="0" xfId="0" applyBorder="1"/>
    <xf fontId="0" fillId="2" borderId="7" numFmtId="3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3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" numFmtId="0" xfId="0" applyFill="1" applyBorder="1" applyProtection="1">
      <protection locked="0"/>
    </xf>
    <xf fontId="0" fillId="2" borderId="5" numFmtId="0" xfId="0" applyFill="1" applyBorder="1" applyProtection="1">
      <protection locked="0"/>
    </xf>
    <xf fontId="0" fillId="2" borderId="10" numFmtId="0" xfId="0" applyFill="1" applyBorder="1" applyProtection="1">
      <protection locked="0"/>
    </xf>
    <xf fontId="0" fillId="2" borderId="12" numFmtId="4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7" numFmt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view="pageBreakPreview" zoomScale="100" workbookViewId="0">
      <selection activeCell="J1" activeCellId="0" sqref="J1"/>
    </sheetView>
  </sheetViews>
  <sheetFormatPr defaultRowHeight="15"/>
  <cols>
    <col customWidth="1" min="1" max="1" width="15.7109375"/>
    <col customWidth="1" min="2" max="2" width="15.42578125"/>
    <col customWidth="1" min="3" max="3" width="8"/>
    <col customWidth="1" min="4" max="4" width="41.5703125"/>
    <col customWidth="1" min="5" max="5" width="10.140625"/>
    <col customWidth="1" min="6" max="6" width="11.85546875"/>
    <col customWidth="1" min="7" max="7" width="13.42578125"/>
    <col customWidth="1" min="8" max="8" width="7.7109375"/>
    <col customWidth="1" min="9" max="9" width="7.85546875"/>
    <col customWidth="1" min="10" max="10" width="11.5703125"/>
  </cols>
  <sheetData>
    <row r="1">
      <c r="A1" s="1" t="s">
        <v>0</v>
      </c>
      <c r="B1" s="2" t="s">
        <v>1</v>
      </c>
      <c r="C1" s="2"/>
      <c r="D1" s="3"/>
      <c r="E1" s="1" t="s">
        <v>2</v>
      </c>
      <c r="F1" s="4" t="s">
        <v>3</v>
      </c>
      <c r="G1" s="1"/>
      <c r="H1" s="1"/>
      <c r="I1" s="1" t="s">
        <v>4</v>
      </c>
      <c r="J1" s="5">
        <v>45257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6" t="s">
        <v>14</v>
      </c>
    </row>
    <row r="4">
      <c r="A4" s="8" t="s">
        <v>15</v>
      </c>
      <c r="B4" s="1" t="s">
        <v>16</v>
      </c>
      <c r="C4" s="2">
        <v>1</v>
      </c>
      <c r="D4" s="2" t="s">
        <v>17</v>
      </c>
      <c r="E4" s="2">
        <v>180</v>
      </c>
      <c r="F4" s="2"/>
      <c r="G4" s="9">
        <v>338.75</v>
      </c>
      <c r="H4" s="9">
        <v>13.69</v>
      </c>
      <c r="I4" s="9">
        <v>11</v>
      </c>
      <c r="J4" s="9">
        <v>45.890000000000001</v>
      </c>
    </row>
    <row r="5">
      <c r="A5" s="8"/>
      <c r="B5" s="1" t="s">
        <v>18</v>
      </c>
      <c r="C5" s="2">
        <v>2</v>
      </c>
      <c r="D5" s="10" t="s">
        <v>19</v>
      </c>
      <c r="E5" s="11">
        <v>200</v>
      </c>
      <c r="F5" s="9"/>
      <c r="G5" s="9">
        <v>53.390000000000001</v>
      </c>
      <c r="H5" s="9">
        <v>0.20000000000000001</v>
      </c>
      <c r="I5" s="9">
        <v>0.050000000000000003</v>
      </c>
      <c r="J5" s="12">
        <v>13.039999999999999</v>
      </c>
    </row>
    <row r="6">
      <c r="A6" s="13"/>
      <c r="B6" s="1" t="s">
        <v>20</v>
      </c>
      <c r="C6" s="2">
        <v>3</v>
      </c>
      <c r="D6" s="10" t="s">
        <v>21</v>
      </c>
      <c r="E6" s="11">
        <v>40</v>
      </c>
      <c r="F6" s="9"/>
      <c r="G6" s="9">
        <v>94</v>
      </c>
      <c r="H6" s="9">
        <v>3.04</v>
      </c>
      <c r="I6" s="9">
        <v>0.32000000000000001</v>
      </c>
      <c r="J6" s="12">
        <v>19.68</v>
      </c>
    </row>
    <row r="7">
      <c r="A7" s="13"/>
      <c r="B7" s="1" t="s">
        <v>22</v>
      </c>
      <c r="C7" s="2">
        <v>4</v>
      </c>
      <c r="D7" s="10" t="s">
        <v>23</v>
      </c>
      <c r="E7" s="11">
        <v>150</v>
      </c>
      <c r="F7" s="9"/>
      <c r="G7" s="9">
        <v>70.5</v>
      </c>
      <c r="H7" s="9">
        <v>0.59999999999999998</v>
      </c>
      <c r="I7" s="9">
        <v>0.59999999999999998</v>
      </c>
      <c r="J7" s="12">
        <v>14.699999999999999</v>
      </c>
    </row>
    <row r="8" ht="15.75" customHeight="1">
      <c r="A8" s="14"/>
      <c r="B8" s="10"/>
      <c r="C8" s="2"/>
      <c r="D8" s="10"/>
      <c r="E8" s="11"/>
      <c r="F8" s="9"/>
      <c r="G8" s="9"/>
      <c r="H8" s="9"/>
      <c r="I8" s="9"/>
      <c r="J8" s="9"/>
    </row>
    <row r="9" ht="15.75">
      <c r="B9" s="15"/>
      <c r="C9" s="15"/>
      <c r="D9" s="16"/>
      <c r="E9" s="17">
        <f>SUM(E4:E7)</f>
        <v>570</v>
      </c>
      <c r="F9" s="18">
        <v>63.719999999999999</v>
      </c>
      <c r="G9" s="18">
        <f>SUM(G4:G7)</f>
        <v>556.63999999999999</v>
      </c>
      <c r="H9" s="18">
        <f>SUM(H4:H7)</f>
        <v>17.530000000000001</v>
      </c>
      <c r="I9" s="18">
        <f>SUM(I4:I7)</f>
        <v>11.970000000000001</v>
      </c>
      <c r="J9" s="18">
        <f>SUM(J4:J7)</f>
        <v>93.310000000000002</v>
      </c>
    </row>
    <row r="10">
      <c r="A10" s="19" t="s">
        <v>24</v>
      </c>
      <c r="B10" s="20" t="s">
        <v>22</v>
      </c>
      <c r="C10" s="21">
        <v>1</v>
      </c>
      <c r="D10" s="22" t="s">
        <v>25</v>
      </c>
      <c r="E10" s="23">
        <v>60</v>
      </c>
      <c r="F10" s="24"/>
      <c r="G10" s="24">
        <v>32.270000000000003</v>
      </c>
      <c r="H10" s="24">
        <v>0.75</v>
      </c>
      <c r="I10" s="24">
        <v>0.059999999999999998</v>
      </c>
      <c r="J10" s="25">
        <v>7</v>
      </c>
    </row>
    <row r="11" ht="30">
      <c r="A11" s="13"/>
      <c r="B11" s="1" t="s">
        <v>26</v>
      </c>
      <c r="C11" s="2">
        <v>2</v>
      </c>
      <c r="D11" s="10" t="s">
        <v>27</v>
      </c>
      <c r="E11" s="11">
        <v>200</v>
      </c>
      <c r="F11" s="9"/>
      <c r="G11" s="9">
        <v>86.480000000000004</v>
      </c>
      <c r="H11" s="9">
        <v>1.51</v>
      </c>
      <c r="I11" s="9">
        <v>4.6299999999999999</v>
      </c>
      <c r="J11" s="12">
        <v>9.6899999999999995</v>
      </c>
    </row>
    <row r="12">
      <c r="A12" s="13"/>
      <c r="B12" s="1" t="s">
        <v>28</v>
      </c>
      <c r="C12" s="2">
        <v>3</v>
      </c>
      <c r="D12" s="10" t="s">
        <v>29</v>
      </c>
      <c r="E12" s="11">
        <v>200</v>
      </c>
      <c r="F12" s="9"/>
      <c r="G12" s="9">
        <v>376.68000000000001</v>
      </c>
      <c r="H12" s="9">
        <v>16.52</v>
      </c>
      <c r="I12" s="9">
        <v>18.59</v>
      </c>
      <c r="J12" s="12">
        <v>35.950000000000003</v>
      </c>
    </row>
    <row r="13">
      <c r="A13" s="13"/>
      <c r="B13" s="1" t="s">
        <v>30</v>
      </c>
      <c r="C13" s="2">
        <v>4</v>
      </c>
      <c r="D13" s="10" t="s">
        <v>31</v>
      </c>
      <c r="E13" s="11">
        <v>180</v>
      </c>
      <c r="F13" s="9"/>
      <c r="G13" s="9">
        <v>57.240000000000002</v>
      </c>
      <c r="H13" s="9">
        <v>0.20000000000000001</v>
      </c>
      <c r="I13" s="9">
        <v>0.050000000000000003</v>
      </c>
      <c r="J13" s="12">
        <v>12.550000000000001</v>
      </c>
    </row>
    <row r="14">
      <c r="A14" s="13"/>
      <c r="B14" s="1" t="s">
        <v>32</v>
      </c>
      <c r="C14" s="2">
        <v>5</v>
      </c>
      <c r="D14" s="10" t="s">
        <v>21</v>
      </c>
      <c r="E14" s="11">
        <v>30</v>
      </c>
      <c r="F14" s="9"/>
      <c r="G14" s="9">
        <v>70.5</v>
      </c>
      <c r="H14" s="9">
        <v>2.2799999999999998</v>
      </c>
      <c r="I14" s="9">
        <v>0.23999999999999999</v>
      </c>
      <c r="J14" s="12">
        <v>14.76</v>
      </c>
    </row>
    <row r="15">
      <c r="A15" s="13"/>
      <c r="B15" s="1" t="s">
        <v>33</v>
      </c>
      <c r="C15" s="2">
        <v>6</v>
      </c>
      <c r="D15" s="10" t="s">
        <v>34</v>
      </c>
      <c r="E15" s="11">
        <v>30</v>
      </c>
      <c r="F15" s="9"/>
      <c r="G15" s="9">
        <v>77.700000000000003</v>
      </c>
      <c r="H15" s="9">
        <v>2.5499999999999998</v>
      </c>
      <c r="I15" s="9">
        <v>0.98999999999999999</v>
      </c>
      <c r="J15" s="12">
        <v>14.49</v>
      </c>
    </row>
    <row r="16">
      <c r="A16" s="13"/>
      <c r="B16" s="26"/>
      <c r="C16" s="26"/>
      <c r="D16" s="27"/>
      <c r="E16" s="28"/>
      <c r="F16" s="29"/>
      <c r="G16" s="29"/>
      <c r="H16" s="29"/>
      <c r="I16" s="29"/>
      <c r="J16" s="30"/>
    </row>
    <row r="17" ht="15.75">
      <c r="A17" s="31"/>
      <c r="B17" s="15"/>
      <c r="C17" s="15"/>
      <c r="D17" s="16"/>
      <c r="E17" s="32">
        <f>SUM(E10:E15)</f>
        <v>700</v>
      </c>
      <c r="F17" s="18">
        <v>69.620000000000005</v>
      </c>
      <c r="G17" s="18">
        <f>SUM(G10:G15)</f>
        <v>700.87</v>
      </c>
      <c r="H17" s="18">
        <f>SUM(H10:H15)</f>
        <v>23.810000000000002</v>
      </c>
      <c r="I17" s="18">
        <f>SUM(I10:I15)</f>
        <v>24.559999999999999</v>
      </c>
      <c r="J17" s="18">
        <f>SUM(J10:J15)</f>
        <v>94.439999999999998</v>
      </c>
    </row>
    <row r="18">
      <c r="A18" t="s">
        <v>35</v>
      </c>
      <c r="B18" s="1" t="s">
        <v>36</v>
      </c>
      <c r="C18" s="33">
        <v>1</v>
      </c>
      <c r="D18" s="34" t="s">
        <v>37</v>
      </c>
      <c r="E18" s="35">
        <v>100</v>
      </c>
      <c r="F18" s="36"/>
      <c r="G18" s="36">
        <v>321.56999999999999</v>
      </c>
      <c r="H18" s="36">
        <v>8.4900000000000002</v>
      </c>
      <c r="I18" s="36">
        <v>10.68</v>
      </c>
      <c r="J18" s="37">
        <v>47.719999999999999</v>
      </c>
    </row>
    <row r="19">
      <c r="B19" s="1" t="s">
        <v>38</v>
      </c>
      <c r="C19" s="26">
        <v>2</v>
      </c>
      <c r="D19" s="27" t="s">
        <v>19</v>
      </c>
      <c r="E19" s="28">
        <v>200</v>
      </c>
      <c r="F19" s="29"/>
      <c r="G19" s="29">
        <v>53.390000000000001</v>
      </c>
      <c r="H19" s="29">
        <v>0.20000000000000001</v>
      </c>
      <c r="I19" s="29">
        <v>0.050000000000000003</v>
      </c>
      <c r="J19" s="30">
        <v>13.039999999999999</v>
      </c>
    </row>
    <row r="20">
      <c r="B20" s="26"/>
      <c r="C20" s="26"/>
      <c r="D20" s="27"/>
      <c r="E20" s="28"/>
      <c r="F20" s="29"/>
      <c r="G20" s="29"/>
      <c r="H20" s="29"/>
      <c r="I20" s="29"/>
      <c r="J20" s="30"/>
    </row>
    <row r="21">
      <c r="B21" s="26"/>
      <c r="C21" s="26"/>
      <c r="D21" s="27"/>
      <c r="E21" s="28">
        <f>SUM(E18:E19)</f>
        <v>300</v>
      </c>
      <c r="F21" s="29">
        <v>22</v>
      </c>
      <c r="G21" s="29">
        <f>SUM(G18:G19)</f>
        <v>374.95999999999998</v>
      </c>
      <c r="H21" s="29">
        <f t="shared" ref="H21:J21" si="0">SUM(H18:H19)</f>
        <v>8.6899999999999995</v>
      </c>
      <c r="I21" s="29">
        <f t="shared" si="0"/>
        <v>10.73</v>
      </c>
      <c r="J21" s="29">
        <f t="shared" si="0"/>
        <v>60.759999999999998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view="pageBreakPreview" zoomScale="100" workbookViewId="0">
      <selection activeCell="D1" activeCellId="0" sqref="B1:D1"/>
    </sheetView>
  </sheetViews>
  <sheetFormatPr defaultRowHeight="14.4"/>
  <cols>
    <col customWidth="1" min="1" max="1" width="12.140625"/>
    <col customWidth="1" min="2" max="2" width="15.42578125"/>
    <col customWidth="1" min="3" max="3" width="8"/>
    <col customWidth="1" min="4" max="4" width="41.5703125"/>
    <col customWidth="1" min="5" max="5" width="10.140625"/>
    <col customWidth="1" min="6" max="6" width="11.85546875"/>
    <col customWidth="1" min="7" max="7" width="13.42578125"/>
    <col customWidth="1" min="8" max="8" width="7.7109375"/>
    <col customWidth="1" min="9" max="9" width="7.85546875"/>
    <col customWidth="1" min="10" max="10" width="11.5703125"/>
  </cols>
  <sheetData>
    <row r="1" ht="14.4">
      <c r="A1" s="1" t="s">
        <v>0</v>
      </c>
      <c r="B1" s="38" t="s">
        <v>39</v>
      </c>
      <c r="C1" s="2"/>
      <c r="D1" s="3"/>
      <c r="E1" s="1" t="s">
        <v>2</v>
      </c>
      <c r="F1" s="4" t="s">
        <v>40</v>
      </c>
      <c r="G1" s="1"/>
      <c r="H1" s="1"/>
      <c r="I1" s="1" t="s">
        <v>4</v>
      </c>
      <c r="J1" s="5">
        <v>45257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6" t="s">
        <v>14</v>
      </c>
    </row>
    <row r="4">
      <c r="A4" s="8" t="s">
        <v>15</v>
      </c>
      <c r="B4" s="1" t="s">
        <v>16</v>
      </c>
      <c r="C4" s="2">
        <v>1</v>
      </c>
      <c r="D4" s="2" t="s">
        <v>17</v>
      </c>
      <c r="E4" s="2">
        <v>200</v>
      </c>
      <c r="F4" s="2"/>
      <c r="G4" s="2">
        <v>379.33999999999997</v>
      </c>
      <c r="H4" s="2">
        <v>15.25</v>
      </c>
      <c r="I4" s="2">
        <v>12.59</v>
      </c>
      <c r="J4" s="2">
        <v>50.840000000000003</v>
      </c>
    </row>
    <row r="5">
      <c r="A5" s="8"/>
      <c r="B5" s="1" t="s">
        <v>18</v>
      </c>
      <c r="C5" s="2">
        <v>2</v>
      </c>
      <c r="D5" s="10" t="s">
        <v>19</v>
      </c>
      <c r="E5" s="11">
        <v>200</v>
      </c>
      <c r="F5" s="9"/>
      <c r="G5" s="2">
        <v>53.390000000000001</v>
      </c>
      <c r="H5" s="2">
        <v>0.20000000000000001</v>
      </c>
      <c r="I5" s="2">
        <v>0.050000000000000003</v>
      </c>
      <c r="J5" s="39">
        <v>13.039999999999999</v>
      </c>
    </row>
    <row r="6">
      <c r="A6" s="13"/>
      <c r="B6" s="1" t="s">
        <v>20</v>
      </c>
      <c r="C6" s="2">
        <v>3</v>
      </c>
      <c r="D6" s="10" t="s">
        <v>21</v>
      </c>
      <c r="E6" s="11">
        <v>40</v>
      </c>
      <c r="F6" s="9"/>
      <c r="G6" s="9">
        <v>94</v>
      </c>
      <c r="H6" s="9">
        <v>3.04</v>
      </c>
      <c r="I6" s="9">
        <v>0.32000000000000001</v>
      </c>
      <c r="J6" s="12">
        <v>19.68</v>
      </c>
    </row>
    <row r="7">
      <c r="A7" s="13"/>
      <c r="B7" s="1" t="s">
        <v>22</v>
      </c>
      <c r="C7" s="2">
        <v>4</v>
      </c>
      <c r="D7" s="10" t="s">
        <v>41</v>
      </c>
      <c r="E7" s="11">
        <v>130</v>
      </c>
      <c r="F7" s="9"/>
      <c r="G7" s="9">
        <v>61.100000000000001</v>
      </c>
      <c r="H7" s="9">
        <v>0.52000000000000002</v>
      </c>
      <c r="I7" s="9">
        <v>0.52000000000000002</v>
      </c>
      <c r="J7" s="12">
        <v>12.74</v>
      </c>
    </row>
    <row r="8" ht="15.75" customHeight="1">
      <c r="A8" s="14"/>
      <c r="B8" s="10"/>
      <c r="C8" s="2"/>
      <c r="D8" s="10"/>
      <c r="E8" s="11"/>
      <c r="F8" s="9"/>
      <c r="G8" s="2"/>
      <c r="H8" s="2"/>
      <c r="I8" s="2"/>
      <c r="J8" s="2"/>
    </row>
    <row r="9" ht="15.75">
      <c r="B9" s="15"/>
      <c r="C9" s="15"/>
      <c r="D9" s="16"/>
      <c r="E9" s="17">
        <f>SUM(E4:E7)</f>
        <v>570</v>
      </c>
      <c r="F9" s="18">
        <v>68.439999999999998</v>
      </c>
      <c r="G9" s="18">
        <f>SUM(G4:G7)</f>
        <v>587.83000000000004</v>
      </c>
      <c r="H9" s="18">
        <f>SUM(H4:H7)</f>
        <v>19.009999999999998</v>
      </c>
      <c r="I9" s="18">
        <f>SUM(I4:I7)</f>
        <v>13.48</v>
      </c>
      <c r="J9" s="18">
        <f>SUM(J4:J7)</f>
        <v>96.299999999999997</v>
      </c>
    </row>
    <row r="10">
      <c r="A10" s="19" t="s">
        <v>24</v>
      </c>
      <c r="B10" s="20" t="s">
        <v>22</v>
      </c>
      <c r="C10" s="21">
        <v>1</v>
      </c>
      <c r="D10" s="22" t="s">
        <v>25</v>
      </c>
      <c r="E10" s="23">
        <v>100</v>
      </c>
      <c r="F10" s="24"/>
      <c r="G10" s="24">
        <v>53.549999999999997</v>
      </c>
      <c r="H10" s="24">
        <v>1.25</v>
      </c>
      <c r="I10" s="24">
        <v>0.10000000000000001</v>
      </c>
      <c r="J10" s="25">
        <v>11.609999999999999</v>
      </c>
    </row>
    <row r="11" ht="28.800000000000001">
      <c r="A11" s="13"/>
      <c r="B11" s="1" t="s">
        <v>26</v>
      </c>
      <c r="C11" s="2">
        <v>2</v>
      </c>
      <c r="D11" s="10" t="s">
        <v>27</v>
      </c>
      <c r="E11" s="11">
        <v>250</v>
      </c>
      <c r="F11" s="9"/>
      <c r="G11" s="9">
        <v>108.29000000000001</v>
      </c>
      <c r="H11" s="9">
        <v>1.9299999999999999</v>
      </c>
      <c r="I11" s="9">
        <v>5.8300000000000001</v>
      </c>
      <c r="J11" s="12">
        <v>12.050000000000001</v>
      </c>
    </row>
    <row r="12">
      <c r="A12" s="13"/>
      <c r="B12" s="1" t="s">
        <v>28</v>
      </c>
      <c r="C12" s="40">
        <v>3</v>
      </c>
      <c r="D12" s="10" t="s">
        <v>29</v>
      </c>
      <c r="E12" s="11">
        <v>250</v>
      </c>
      <c r="F12" s="9"/>
      <c r="G12" s="9">
        <v>503.20999999999998</v>
      </c>
      <c r="H12" s="9">
        <v>20.530000000000001</v>
      </c>
      <c r="I12" s="9">
        <v>23.02</v>
      </c>
      <c r="J12" s="12">
        <v>53.710000000000001</v>
      </c>
    </row>
    <row r="13">
      <c r="A13" s="13"/>
      <c r="B13" s="1" t="s">
        <v>30</v>
      </c>
      <c r="C13" s="2">
        <v>4</v>
      </c>
      <c r="D13" s="10" t="s">
        <v>31</v>
      </c>
      <c r="E13" s="11">
        <v>180</v>
      </c>
      <c r="F13" s="9"/>
      <c r="G13" s="9">
        <v>57.240000000000002</v>
      </c>
      <c r="H13" s="9">
        <v>0.20000000000000001</v>
      </c>
      <c r="I13" s="9">
        <v>0.050000000000000003</v>
      </c>
      <c r="J13" s="12">
        <v>12.550000000000001</v>
      </c>
    </row>
    <row r="14">
      <c r="A14" s="13"/>
      <c r="B14" s="1" t="s">
        <v>32</v>
      </c>
      <c r="C14" s="40">
        <v>5</v>
      </c>
      <c r="D14" s="10" t="s">
        <v>21</v>
      </c>
      <c r="E14" s="11">
        <v>40</v>
      </c>
      <c r="F14" s="9"/>
      <c r="G14" s="9">
        <v>94</v>
      </c>
      <c r="H14" s="9">
        <v>3.04</v>
      </c>
      <c r="I14" s="9">
        <v>0.32000000000000001</v>
      </c>
      <c r="J14" s="12">
        <v>19.68</v>
      </c>
    </row>
    <row r="15">
      <c r="A15" s="13"/>
      <c r="B15" s="1" t="s">
        <v>33</v>
      </c>
      <c r="C15" s="2">
        <v>6</v>
      </c>
      <c r="D15" s="10" t="s">
        <v>34</v>
      </c>
      <c r="E15" s="11">
        <v>40</v>
      </c>
      <c r="F15" s="9"/>
      <c r="G15" s="9">
        <v>103.59999999999999</v>
      </c>
      <c r="H15" s="9">
        <v>3.3999999999999999</v>
      </c>
      <c r="I15" s="9">
        <v>1.3200000000000001</v>
      </c>
      <c r="J15" s="12">
        <v>19.32</v>
      </c>
    </row>
    <row r="16">
      <c r="A16" s="13"/>
      <c r="B16" s="26"/>
      <c r="C16" s="26"/>
      <c r="D16" s="27"/>
      <c r="E16" s="28"/>
      <c r="F16" s="29"/>
      <c r="G16" s="41"/>
      <c r="H16" s="26"/>
      <c r="I16" s="26"/>
      <c r="J16" s="42"/>
    </row>
    <row r="17" ht="15.75">
      <c r="A17" s="31"/>
      <c r="B17" s="15"/>
      <c r="C17" s="15"/>
      <c r="D17" s="16"/>
      <c r="E17" s="32">
        <f>SUM(E10:E15)</f>
        <v>860</v>
      </c>
      <c r="F17" s="18">
        <v>74.930000000000007</v>
      </c>
      <c r="G17" s="43">
        <f>SUM(G10:G15)</f>
        <v>919.88999999999999</v>
      </c>
      <c r="H17" s="43">
        <f>SUM(H10:H15)</f>
        <v>30.349999999999998</v>
      </c>
      <c r="I17" s="43">
        <f>SUM(I10:I15)</f>
        <v>30.640000000000001</v>
      </c>
      <c r="J17" s="43">
        <f>SUM(J10:J15)</f>
        <v>128.91999999999999</v>
      </c>
    </row>
    <row r="18">
      <c r="A18" t="s">
        <v>35</v>
      </c>
      <c r="B18" s="1" t="s">
        <v>36</v>
      </c>
      <c r="C18" s="33">
        <v>1</v>
      </c>
      <c r="D18" s="34" t="s">
        <v>37</v>
      </c>
      <c r="E18" s="35">
        <v>100</v>
      </c>
      <c r="F18" s="36"/>
      <c r="G18" s="36">
        <v>321.56999999999999</v>
      </c>
      <c r="H18" s="36">
        <v>8.4900000000000002</v>
      </c>
      <c r="I18" s="36">
        <v>10.68</v>
      </c>
      <c r="J18" s="37">
        <v>47.719999999999999</v>
      </c>
    </row>
    <row r="19">
      <c r="B19" s="1" t="s">
        <v>38</v>
      </c>
      <c r="C19" s="26">
        <v>2</v>
      </c>
      <c r="D19" s="27" t="s">
        <v>19</v>
      </c>
      <c r="E19" s="28">
        <v>200</v>
      </c>
      <c r="F19" s="29"/>
      <c r="G19" s="41">
        <v>53.390000000000001</v>
      </c>
      <c r="H19" s="26">
        <v>0.20000000000000001</v>
      </c>
      <c r="I19" s="26">
        <v>0.050000000000000003</v>
      </c>
      <c r="J19" s="42">
        <v>13.039999999999999</v>
      </c>
    </row>
    <row r="20">
      <c r="B20" s="26"/>
      <c r="C20" s="26"/>
      <c r="D20" s="27"/>
      <c r="E20" s="28"/>
      <c r="F20" s="29"/>
      <c r="G20" s="41"/>
      <c r="H20" s="26"/>
      <c r="I20" s="26"/>
      <c r="J20" s="42"/>
    </row>
    <row r="21">
      <c r="B21" s="26"/>
      <c r="C21" s="26"/>
      <c r="D21" s="27"/>
      <c r="E21" s="28">
        <f>SUM(E18:E19)</f>
        <v>300</v>
      </c>
      <c r="F21" s="29">
        <v>22</v>
      </c>
      <c r="G21" s="41">
        <f>SUM(G18:G19)</f>
        <v>374.95999999999998</v>
      </c>
      <c r="H21" s="41">
        <f t="shared" ref="H21:J21" si="1">SUM(H18:H19)</f>
        <v>8.6899999999999995</v>
      </c>
      <c r="I21" s="41">
        <f t="shared" si="1"/>
        <v>10.73</v>
      </c>
      <c r="J21" s="41">
        <f t="shared" si="1"/>
        <v>60.759999999999998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2023-11-27T13:22:07Z</dcterms:modified>
</cp:coreProperties>
</file>