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'1'!$A$1:$J$22</definedName>
    <definedName name="_xlnm.Print_Area" localSheetId="1">'2'!$A$1:$J$22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<sst xmlns="http://schemas.openxmlformats.org/spreadsheetml/2006/main" count="44" uniqueCount="44">
  <si>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</si>
  <si>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</si>
  <si>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</si>
  <si>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</si>
  <si>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</si>
  <si>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</si>
  <si>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</si>
  <si>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</si>
  <si>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</si>
  <si>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</si>
  <si>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</si>
  <si>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</si>
  <si>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</si>
  <si>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</si>
  <si>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</si>
  <si>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</si>
  <si>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</si>
  <si>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Каша геркулесовая</t>
  </si>
  <si>
    <t xml:space="preserve">гор. напиток</t>
  </si>
  <si>
    <t xml:space="preserve">Чай с лимоном</t>
  </si>
  <si>
    <t>хлеб</t>
  </si>
  <si>
    <t xml:space="preserve">Хлеб пшеничный</t>
  </si>
  <si>
    <t xml:space="preserve">холод. закуска</t>
  </si>
  <si>
    <t xml:space="preserve">Яйцо отварное</t>
  </si>
  <si>
    <t>Обед</t>
  </si>
  <si>
    <t xml:space="preserve">Салат из белокочанной капусты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</si>
  <si>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</si>
  <si>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</si>
  <si>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</si>
  <si>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Рыба запеченная</t>
  </si>
  <si>
    <t>гарнир</t>
  </si>
  <si>
    <t xml:space="preserve">Картофельное пюре</t>
  </si>
  <si>
    <t xml:space="preserve">горяч. 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</si>
  <si>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</si>
  <si>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</si>
  <si>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</si>
  <si>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</si>
  <si>
    <t>Полдник</t>
  </si>
  <si>
    <t>выпечка</t>
  </si>
  <si>
    <t xml:space="preserve">Крендель сахарный</t>
  </si>
  <si>
    <t>напиток</t>
  </si>
  <si>
    <t>Сок</t>
  </si>
  <si>
    <t xml:space="preserve">МОУ "ЦО "Тавла" - СОШ №17"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</si>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</sst>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Protection="1">
      <protection locked="0"/>
    </xf>
    <xf fontId="0" fillId="0" borderId="1" numFmtId="0" xfId="0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6" numFmtId="0" xfId="0" applyFill="1" applyBorder="1" applyProtection="1">
      <protection locked="0"/>
    </xf>
    <xf fontId="0" fillId="0" borderId="7" numFmtId="0" xfId="0" applyBorder="1"/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3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8" numFmtId="4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9" numFmtId="0" xfId="0" applyFill="1" applyBorder="1" applyProtection="1">
      <protection locked="0"/>
    </xf>
    <xf fontId="0" fillId="0" borderId="0" numFmtId="0" xfId="0"/>
    <xf fontId="0" fillId="2" borderId="8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2" borderId="5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5" numFmtId="0" xfId="0" applyBorder="1"/>
    <xf fontId="0" fillId="2" borderId="11" numFmtId="3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3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4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1" numFmt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topLeftCell="B1" zoomScale="100" workbookViewId="0">
      <selection activeCell="B1" activeCellId="0" sqref="B1:D1"/>
    </sheetView>
  </sheetViews>
  <sheetFormatPr defaultRowHeight="14.4"/>
  <cols>
    <col customWidth="1" min="1" max="1" width="14.8554687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 ht="14.4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45261</v>
      </c>
    </row>
    <row r="2" ht="7.5" customHeight="1"/>
    <row r="3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7" t="s">
        <v>14</v>
      </c>
    </row>
    <row r="4">
      <c r="A4" s="9" t="s">
        <v>15</v>
      </c>
      <c r="B4" s="10" t="s">
        <v>16</v>
      </c>
      <c r="C4" s="3">
        <v>1</v>
      </c>
      <c r="D4" s="11" t="s">
        <v>17</v>
      </c>
      <c r="E4" s="3">
        <v>200</v>
      </c>
      <c r="F4" s="3"/>
      <c r="G4" s="3">
        <v>249.63999999999999</v>
      </c>
      <c r="H4" s="3">
        <v>6.6699999999999999</v>
      </c>
      <c r="I4" s="3">
        <v>11.609999999999999</v>
      </c>
      <c r="J4" s="12">
        <v>29.460000000000001</v>
      </c>
    </row>
    <row r="5">
      <c r="A5" s="9"/>
      <c r="B5" s="1" t="s">
        <v>18</v>
      </c>
      <c r="C5" s="3">
        <v>2</v>
      </c>
      <c r="D5" s="11" t="s">
        <v>19</v>
      </c>
      <c r="E5" s="3">
        <v>200</v>
      </c>
      <c r="F5" s="3"/>
      <c r="G5" s="3">
        <v>54.75</v>
      </c>
      <c r="H5" s="3">
        <v>0.23999999999999999</v>
      </c>
      <c r="I5" s="3">
        <v>0.059999999999999998</v>
      </c>
      <c r="J5" s="12">
        <v>13.16</v>
      </c>
    </row>
    <row r="6">
      <c r="A6" s="13"/>
      <c r="B6" s="1" t="s">
        <v>20</v>
      </c>
      <c r="C6" s="3">
        <v>3</v>
      </c>
      <c r="D6" s="11" t="s">
        <v>21</v>
      </c>
      <c r="E6" s="14">
        <v>50</v>
      </c>
      <c r="F6" s="15"/>
      <c r="G6" s="3">
        <v>117.5</v>
      </c>
      <c r="H6" s="3">
        <v>3.7999999999999998</v>
      </c>
      <c r="I6" s="3">
        <v>0.40000000000000002</v>
      </c>
      <c r="J6" s="12">
        <v>24.600000000000001</v>
      </c>
    </row>
    <row r="7">
      <c r="A7" s="13"/>
      <c r="B7" s="1" t="s">
        <v>22</v>
      </c>
      <c r="C7" s="3">
        <v>4</v>
      </c>
      <c r="D7" s="16" t="s">
        <v>23</v>
      </c>
      <c r="E7" s="17">
        <v>50</v>
      </c>
      <c r="F7" s="18"/>
      <c r="G7" s="19">
        <v>157</v>
      </c>
      <c r="H7" s="20">
        <v>12.699999999999999</v>
      </c>
      <c r="I7" s="20">
        <v>11.5</v>
      </c>
      <c r="J7" s="21">
        <v>0.69999999999999996</v>
      </c>
    </row>
    <row r="8" ht="15.75" customHeight="1">
      <c r="A8" s="22"/>
      <c r="B8" s="20"/>
      <c r="C8" s="20"/>
      <c r="D8" s="16"/>
      <c r="E8" s="23"/>
      <c r="F8" s="18"/>
      <c r="G8" s="20"/>
      <c r="H8" s="20"/>
      <c r="I8" s="20"/>
      <c r="J8" s="24"/>
    </row>
    <row r="9" ht="15.75">
      <c r="B9" s="25"/>
      <c r="C9" s="25"/>
      <c r="D9" s="26"/>
      <c r="E9" s="27">
        <f>SUM(E4:E7)</f>
        <v>500</v>
      </c>
      <c r="F9" s="28">
        <v>63.719999999999999</v>
      </c>
      <c r="G9" s="28">
        <f>SUM(G4:G7)</f>
        <v>578.88999999999999</v>
      </c>
      <c r="H9" s="28">
        <f>SUM(H4:H7)</f>
        <v>23.41</v>
      </c>
      <c r="I9" s="28">
        <f>SUM(I4:I7)</f>
        <v>23.57</v>
      </c>
      <c r="J9" s="28">
        <f>SUM(J4:J7)</f>
        <v>67.920000000000002</v>
      </c>
    </row>
    <row r="10">
      <c r="A10" s="29" t="s">
        <v>24</v>
      </c>
      <c r="B10" s="10" t="s">
        <v>22</v>
      </c>
      <c r="C10" s="30">
        <v>1</v>
      </c>
      <c r="D10" s="31" t="s">
        <v>25</v>
      </c>
      <c r="E10" s="32">
        <v>60</v>
      </c>
      <c r="F10" s="33"/>
      <c r="G10" s="33">
        <v>55.009999999999998</v>
      </c>
      <c r="H10" s="33">
        <v>0.84999999999999998</v>
      </c>
      <c r="I10" s="33">
        <v>3.0600000000000001</v>
      </c>
      <c r="J10" s="34">
        <v>5.9000000000000004</v>
      </c>
    </row>
    <row r="11">
      <c r="A11" s="13"/>
      <c r="B11" s="1" t="s">
        <v>26</v>
      </c>
      <c r="C11" s="3">
        <v>2</v>
      </c>
      <c r="D11" s="11" t="s">
        <v>27</v>
      </c>
      <c r="E11" s="14">
        <v>200</v>
      </c>
      <c r="F11" s="15"/>
      <c r="G11" s="15">
        <v>97.280000000000001</v>
      </c>
      <c r="H11" s="15">
        <v>4.21</v>
      </c>
      <c r="I11" s="15">
        <v>4.71</v>
      </c>
      <c r="J11" s="35">
        <v>9.6899999999999995</v>
      </c>
    </row>
    <row r="12">
      <c r="A12" s="13"/>
      <c r="B12" s="1" t="s">
        <v>28</v>
      </c>
      <c r="C12" s="3">
        <v>3</v>
      </c>
      <c r="D12" s="11" t="s">
        <v>29</v>
      </c>
      <c r="E12" s="14">
        <v>90</v>
      </c>
      <c r="F12" s="15"/>
      <c r="G12" s="15">
        <v>143.78</v>
      </c>
      <c r="H12" s="15">
        <v>19.670000000000002</v>
      </c>
      <c r="I12" s="15">
        <v>17.440000000000001</v>
      </c>
      <c r="J12" s="35">
        <v>3.5</v>
      </c>
    </row>
    <row r="13">
      <c r="A13" s="13"/>
      <c r="B13" s="1" t="s">
        <v>30</v>
      </c>
      <c r="C13" s="3">
        <v>4</v>
      </c>
      <c r="D13" s="11" t="s">
        <v>31</v>
      </c>
      <c r="E13" s="14">
        <v>150</v>
      </c>
      <c r="F13" s="15"/>
      <c r="G13" s="15">
        <v>140.18000000000001</v>
      </c>
      <c r="H13" s="15">
        <v>3.25</v>
      </c>
      <c r="I13" s="15">
        <v>3.8300000000000001</v>
      </c>
      <c r="J13" s="35">
        <v>23.149999999999999</v>
      </c>
    </row>
    <row r="14">
      <c r="A14" s="13"/>
      <c r="B14" s="1" t="s">
        <v>32</v>
      </c>
      <c r="C14" s="3">
        <v>5</v>
      </c>
      <c r="D14" s="11" t="s">
        <v>33</v>
      </c>
      <c r="E14" s="14">
        <v>180</v>
      </c>
      <c r="F14" s="15"/>
      <c r="G14" s="15">
        <v>49.399999999999999</v>
      </c>
      <c r="H14" s="15">
        <v>0.20000000000000001</v>
      </c>
      <c r="I14" s="15">
        <v>0.050000000000000003</v>
      </c>
      <c r="J14" s="35">
        <v>12.050000000000001</v>
      </c>
    </row>
    <row r="15">
      <c r="A15" s="13"/>
      <c r="B15" s="1" t="s">
        <v>34</v>
      </c>
      <c r="C15" s="3">
        <v>6</v>
      </c>
      <c r="D15" s="11" t="s">
        <v>21</v>
      </c>
      <c r="E15" s="14">
        <v>30</v>
      </c>
      <c r="F15" s="15"/>
      <c r="G15" s="15">
        <v>70.5</v>
      </c>
      <c r="H15" s="15">
        <v>2.2799999999999998</v>
      </c>
      <c r="I15" s="15">
        <v>0.23999999999999999</v>
      </c>
      <c r="J15" s="35">
        <v>14.76</v>
      </c>
    </row>
    <row r="16">
      <c r="A16" s="13"/>
      <c r="B16" s="1" t="s">
        <v>35</v>
      </c>
      <c r="C16" s="3">
        <v>7</v>
      </c>
      <c r="D16" s="11" t="s">
        <v>36</v>
      </c>
      <c r="E16" s="14">
        <v>30</v>
      </c>
      <c r="F16" s="15"/>
      <c r="G16" s="15">
        <v>77.700000000000003</v>
      </c>
      <c r="H16" s="15">
        <v>2.5499999999999998</v>
      </c>
      <c r="I16" s="15">
        <v>0.98999999999999999</v>
      </c>
      <c r="J16" s="35">
        <v>14.49</v>
      </c>
    </row>
    <row r="17">
      <c r="A17" s="13"/>
      <c r="B17" s="20"/>
      <c r="C17" s="20"/>
      <c r="D17" s="16"/>
      <c r="E17" s="17"/>
      <c r="F17" s="18"/>
      <c r="G17" s="18"/>
      <c r="H17" s="18"/>
      <c r="I17" s="18"/>
      <c r="J17" s="36"/>
    </row>
    <row r="18" ht="15.75">
      <c r="A18" s="37"/>
      <c r="B18" s="25"/>
      <c r="C18" s="25"/>
      <c r="D18" s="26"/>
      <c r="E18" s="38">
        <f>SUM(E10:E16)</f>
        <v>740</v>
      </c>
      <c r="F18" s="28">
        <v>69.620000000000005</v>
      </c>
      <c r="G18" s="28">
        <f>SUM(G10:G16)</f>
        <v>633.85000000000002</v>
      </c>
      <c r="H18" s="28">
        <f>SUM(H10:H16)</f>
        <v>33.009999999999998</v>
      </c>
      <c r="I18" s="28">
        <f>SUM(I10:I16)</f>
        <v>30.319999999999997</v>
      </c>
      <c r="J18" s="28">
        <f>SUM(J10:J16)</f>
        <v>83.539999999999992</v>
      </c>
    </row>
    <row r="19">
      <c r="A19" t="s">
        <v>37</v>
      </c>
      <c r="B19" s="1" t="s">
        <v>38</v>
      </c>
      <c r="C19" s="39">
        <v>1</v>
      </c>
      <c r="D19" s="40" t="s">
        <v>39</v>
      </c>
      <c r="E19" s="41">
        <v>100</v>
      </c>
      <c r="F19" s="42"/>
      <c r="G19" s="43">
        <v>483.88</v>
      </c>
      <c r="H19" s="39">
        <v>11.83</v>
      </c>
      <c r="I19" s="39">
        <v>15.31</v>
      </c>
      <c r="J19" s="44">
        <v>74.819999999999993</v>
      </c>
    </row>
    <row r="20">
      <c r="B20" s="1" t="s">
        <v>40</v>
      </c>
      <c r="C20" s="20">
        <v>2</v>
      </c>
      <c r="D20" s="16" t="s">
        <v>41</v>
      </c>
      <c r="E20" s="17">
        <v>200</v>
      </c>
      <c r="F20" s="18"/>
      <c r="G20" s="19">
        <v>102</v>
      </c>
      <c r="H20" s="20">
        <v>1.1000000000000001</v>
      </c>
      <c r="I20" s="20">
        <v>0.20000000000000001</v>
      </c>
      <c r="J20" s="21">
        <v>24.399999999999999</v>
      </c>
    </row>
    <row r="21">
      <c r="B21" s="20"/>
      <c r="C21" s="20"/>
      <c r="D21" s="16"/>
      <c r="E21" s="17"/>
      <c r="F21" s="18"/>
      <c r="G21" s="18"/>
      <c r="H21" s="18"/>
      <c r="I21" s="18"/>
      <c r="J21" s="36"/>
    </row>
    <row r="22">
      <c r="B22" s="20"/>
      <c r="C22" s="20"/>
      <c r="D22" s="16"/>
      <c r="E22" s="17">
        <f>SUM(E19:E20)</f>
        <v>300</v>
      </c>
      <c r="F22" s="18">
        <v>22</v>
      </c>
      <c r="G22" s="18">
        <f>SUM(G19:G20)</f>
        <v>585.88</v>
      </c>
      <c r="H22" s="18">
        <f t="shared" ref="H22:J22" si="0">SUM(H19:H20)</f>
        <v>12.93</v>
      </c>
      <c r="I22" s="18">
        <f t="shared" si="0"/>
        <v>15.51</v>
      </c>
      <c r="J22" s="18">
        <f t="shared" si="0"/>
        <v>99.219999999999999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J1" activeCellId="0" sqref="J1"/>
    </sheetView>
  </sheetViews>
  <sheetFormatPr defaultRowHeight="15"/>
  <cols>
    <col customWidth="1" min="1" max="1" width="12.14062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>
      <c r="A1" s="1" t="s">
        <v>0</v>
      </c>
      <c r="B1" s="3" t="s">
        <v>42</v>
      </c>
      <c r="C1" s="3"/>
      <c r="D1" s="4"/>
      <c r="E1" s="1" t="s">
        <v>2</v>
      </c>
      <c r="F1" s="5" t="s">
        <v>43</v>
      </c>
      <c r="G1" s="1"/>
      <c r="H1" s="1"/>
      <c r="I1" s="1" t="s">
        <v>4</v>
      </c>
      <c r="J1" s="6">
        <v>45261</v>
      </c>
    </row>
    <row r="2" ht="7.5" customHeight="1"/>
    <row r="3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7" t="s">
        <v>14</v>
      </c>
    </row>
    <row r="4">
      <c r="A4" s="9" t="s">
        <v>15</v>
      </c>
      <c r="B4" s="10" t="s">
        <v>16</v>
      </c>
      <c r="C4" s="3">
        <v>1</v>
      </c>
      <c r="D4" s="11" t="s">
        <v>17</v>
      </c>
      <c r="E4" s="3">
        <v>250</v>
      </c>
      <c r="F4" s="3"/>
      <c r="G4" s="3">
        <v>312.05000000000001</v>
      </c>
      <c r="H4" s="3">
        <v>8.3399999999999999</v>
      </c>
      <c r="I4" s="3">
        <v>14.51</v>
      </c>
      <c r="J4" s="12">
        <v>36.82</v>
      </c>
    </row>
    <row r="5">
      <c r="A5" s="9"/>
      <c r="B5" s="1" t="s">
        <v>18</v>
      </c>
      <c r="C5" s="3">
        <v>2</v>
      </c>
      <c r="D5" s="11" t="s">
        <v>19</v>
      </c>
      <c r="E5" s="3">
        <v>200</v>
      </c>
      <c r="F5" s="3"/>
      <c r="G5" s="3">
        <v>54.75</v>
      </c>
      <c r="H5" s="3">
        <v>0.23999999999999999</v>
      </c>
      <c r="I5" s="3">
        <v>0.059999999999999998</v>
      </c>
      <c r="J5" s="12">
        <v>13.16</v>
      </c>
    </row>
    <row r="6">
      <c r="A6" s="9"/>
      <c r="B6" s="1" t="s">
        <v>20</v>
      </c>
      <c r="C6" s="3">
        <v>3</v>
      </c>
      <c r="D6" s="11" t="s">
        <v>21</v>
      </c>
      <c r="E6" s="14">
        <v>50</v>
      </c>
      <c r="F6" s="15"/>
      <c r="G6" s="3">
        <v>117.5</v>
      </c>
      <c r="H6" s="3">
        <v>3.7999999999999998</v>
      </c>
      <c r="I6" s="3">
        <v>0.40000000000000002</v>
      </c>
      <c r="J6" s="12">
        <v>24.600000000000001</v>
      </c>
    </row>
    <row r="7">
      <c r="A7" s="13"/>
      <c r="B7" s="1" t="s">
        <v>40</v>
      </c>
      <c r="C7" s="3">
        <v>4</v>
      </c>
      <c r="D7" s="16" t="s">
        <v>23</v>
      </c>
      <c r="E7" s="17">
        <v>50</v>
      </c>
      <c r="F7" s="18"/>
      <c r="G7" s="19">
        <v>157</v>
      </c>
      <c r="H7" s="20">
        <v>12.699999999999999</v>
      </c>
      <c r="I7" s="20">
        <v>11.5</v>
      </c>
      <c r="J7" s="21">
        <v>0.69999999999999996</v>
      </c>
    </row>
    <row r="8" ht="15.75" customHeight="1">
      <c r="A8" s="22"/>
      <c r="B8" s="11"/>
      <c r="C8" s="3"/>
      <c r="D8" s="11"/>
      <c r="E8" s="14"/>
      <c r="F8" s="15"/>
      <c r="G8" s="3"/>
      <c r="H8" s="3"/>
      <c r="I8" s="3"/>
      <c r="J8" s="3"/>
    </row>
    <row r="9" ht="15.75">
      <c r="B9" s="25"/>
      <c r="C9" s="25"/>
      <c r="D9" s="26"/>
      <c r="E9" s="27">
        <f>SUM(E4:E7)</f>
        <v>550</v>
      </c>
      <c r="F9" s="28">
        <v>68.439999999999998</v>
      </c>
      <c r="G9" s="25">
        <f>SUM(G4:G7)</f>
        <v>641.29999999999995</v>
      </c>
      <c r="H9" s="25">
        <f>SUM(H4:H7)</f>
        <v>25.079999999999998</v>
      </c>
      <c r="I9" s="25">
        <f>SUM(I4:I7)</f>
        <v>26.469999999999999</v>
      </c>
      <c r="J9" s="25">
        <f>SUM(J4:J7)</f>
        <v>75.280000000000015</v>
      </c>
    </row>
    <row r="10">
      <c r="A10" s="29" t="s">
        <v>24</v>
      </c>
      <c r="B10" s="10" t="s">
        <v>22</v>
      </c>
      <c r="C10" s="30">
        <v>1</v>
      </c>
      <c r="D10" s="31" t="s">
        <v>25</v>
      </c>
      <c r="E10" s="32">
        <v>100</v>
      </c>
      <c r="F10" s="33"/>
      <c r="G10" s="33">
        <v>93.409999999999997</v>
      </c>
      <c r="H10" s="33">
        <v>1.4399999999999999</v>
      </c>
      <c r="I10" s="33">
        <v>5.0999999999999996</v>
      </c>
      <c r="J10" s="34">
        <v>10.23</v>
      </c>
    </row>
    <row r="11">
      <c r="A11" s="13"/>
      <c r="B11" s="1" t="s">
        <v>26</v>
      </c>
      <c r="C11" s="3">
        <v>2</v>
      </c>
      <c r="D11" s="11" t="s">
        <v>27</v>
      </c>
      <c r="E11" s="14">
        <v>250</v>
      </c>
      <c r="F11" s="15"/>
      <c r="G11" s="15">
        <v>119.09</v>
      </c>
      <c r="H11" s="15">
        <v>4.6299999999999999</v>
      </c>
      <c r="I11" s="15">
        <v>5.9100000000000001</v>
      </c>
      <c r="J11" s="35">
        <v>12.050000000000001</v>
      </c>
    </row>
    <row r="12">
      <c r="A12" s="13"/>
      <c r="B12" s="1" t="s">
        <v>28</v>
      </c>
      <c r="C12" s="3">
        <v>3</v>
      </c>
      <c r="D12" s="11" t="s">
        <v>29</v>
      </c>
      <c r="E12" s="14">
        <v>100</v>
      </c>
      <c r="F12" s="15"/>
      <c r="G12" s="15">
        <v>156.24000000000001</v>
      </c>
      <c r="H12" s="15">
        <v>21.899999999999999</v>
      </c>
      <c r="I12" s="15">
        <v>18.82</v>
      </c>
      <c r="J12" s="35">
        <v>4.2000000000000002</v>
      </c>
    </row>
    <row r="13">
      <c r="A13" s="13"/>
      <c r="B13" s="1" t="s">
        <v>30</v>
      </c>
      <c r="C13" s="3">
        <v>4</v>
      </c>
      <c r="D13" s="11" t="s">
        <v>31</v>
      </c>
      <c r="E13" s="14">
        <v>180</v>
      </c>
      <c r="F13" s="15"/>
      <c r="G13" s="15">
        <v>169.69</v>
      </c>
      <c r="H13" s="15">
        <v>3.8999999999999999</v>
      </c>
      <c r="I13" s="15">
        <v>4.75</v>
      </c>
      <c r="J13" s="35">
        <v>27.82</v>
      </c>
    </row>
    <row r="14">
      <c r="A14" s="13"/>
      <c r="B14" s="1" t="s">
        <v>32</v>
      </c>
      <c r="C14" s="3">
        <v>5</v>
      </c>
      <c r="D14" s="11" t="s">
        <v>33</v>
      </c>
      <c r="E14" s="14">
        <v>180</v>
      </c>
      <c r="F14" s="15"/>
      <c r="G14" s="15">
        <v>49.399999999999999</v>
      </c>
      <c r="H14" s="15">
        <v>0.20000000000000001</v>
      </c>
      <c r="I14" s="15">
        <v>0.050000000000000003</v>
      </c>
      <c r="J14" s="35">
        <v>12.050000000000001</v>
      </c>
    </row>
    <row r="15">
      <c r="A15" s="13"/>
      <c r="B15" s="1" t="s">
        <v>34</v>
      </c>
      <c r="C15" s="3">
        <v>6</v>
      </c>
      <c r="D15" s="11" t="s">
        <v>21</v>
      </c>
      <c r="E15" s="14">
        <v>40</v>
      </c>
      <c r="F15" s="15"/>
      <c r="G15" s="3">
        <v>94</v>
      </c>
      <c r="H15" s="3">
        <v>3.04</v>
      </c>
      <c r="I15" s="3">
        <v>0.32000000000000001</v>
      </c>
      <c r="J15" s="12">
        <v>19.68</v>
      </c>
    </row>
    <row r="16">
      <c r="A16" s="13"/>
      <c r="B16" s="1" t="s">
        <v>35</v>
      </c>
      <c r="C16" s="3">
        <v>7</v>
      </c>
      <c r="D16" s="11" t="s">
        <v>36</v>
      </c>
      <c r="E16" s="14">
        <v>40</v>
      </c>
      <c r="F16" s="15"/>
      <c r="G16" s="15">
        <v>103.59999999999999</v>
      </c>
      <c r="H16" s="15">
        <v>3.3999999999999999</v>
      </c>
      <c r="I16" s="15">
        <v>1.3200000000000001</v>
      </c>
      <c r="J16" s="35">
        <v>19.32</v>
      </c>
    </row>
    <row r="17">
      <c r="A17" s="13"/>
      <c r="B17" s="20"/>
      <c r="C17" s="20"/>
      <c r="D17" s="16"/>
      <c r="E17" s="17"/>
      <c r="F17" s="18"/>
      <c r="G17" s="19"/>
      <c r="H17" s="20"/>
      <c r="I17" s="20"/>
      <c r="J17" s="21"/>
    </row>
    <row r="18" ht="15.75">
      <c r="A18" s="37"/>
      <c r="B18" s="25"/>
      <c r="C18" s="25"/>
      <c r="D18" s="26"/>
      <c r="E18" s="38">
        <f>SUM(E10:E16)</f>
        <v>890</v>
      </c>
      <c r="F18" s="28">
        <v>74.930000000000007</v>
      </c>
      <c r="G18" s="45">
        <f>SUM(G10:G16)</f>
        <v>785.43000000000006</v>
      </c>
      <c r="H18" s="45">
        <f t="shared" ref="H18:J18" si="1">SUM(H10:H16)</f>
        <v>38.509999999999998</v>
      </c>
      <c r="I18" s="45">
        <f t="shared" si="1"/>
        <v>36.269999999999996</v>
      </c>
      <c r="J18" s="45">
        <f t="shared" si="1"/>
        <v>105.34999999999999</v>
      </c>
    </row>
    <row r="19">
      <c r="A19" t="s">
        <v>37</v>
      </c>
      <c r="B19" s="1" t="s">
        <v>38</v>
      </c>
      <c r="C19" s="39">
        <v>1</v>
      </c>
      <c r="D19" s="40" t="s">
        <v>39</v>
      </c>
      <c r="E19" s="41">
        <v>100</v>
      </c>
      <c r="F19" s="42"/>
      <c r="G19" s="43">
        <v>483.88</v>
      </c>
      <c r="H19" s="39">
        <v>11.83</v>
      </c>
      <c r="I19" s="39">
        <v>15.31</v>
      </c>
      <c r="J19" s="44">
        <v>74.819999999999993</v>
      </c>
    </row>
    <row r="20">
      <c r="B20" s="1" t="s">
        <v>40</v>
      </c>
      <c r="C20" s="20">
        <v>2</v>
      </c>
      <c r="D20" s="16" t="s">
        <v>41</v>
      </c>
      <c r="E20" s="17">
        <v>200</v>
      </c>
      <c r="F20" s="18"/>
      <c r="G20" s="19">
        <v>102</v>
      </c>
      <c r="H20" s="20">
        <v>1.1000000000000001</v>
      </c>
      <c r="I20" s="20">
        <v>0.20000000000000001</v>
      </c>
      <c r="J20" s="21">
        <v>24.399999999999999</v>
      </c>
    </row>
    <row r="21">
      <c r="B21" s="20"/>
      <c r="C21" s="20"/>
      <c r="D21" s="16"/>
      <c r="E21" s="17"/>
      <c r="F21" s="18"/>
      <c r="G21" s="19"/>
      <c r="H21" s="20"/>
      <c r="I21" s="20"/>
      <c r="J21" s="21"/>
    </row>
    <row r="22">
      <c r="B22" s="20"/>
      <c r="C22" s="20"/>
      <c r="D22" s="16"/>
      <c r="E22" s="17">
        <f>SUM(E19:E20)</f>
        <v>300</v>
      </c>
      <c r="F22" s="18">
        <v>22</v>
      </c>
      <c r="G22" s="19">
        <f>SUM(G19:G20)</f>
        <v>585.88</v>
      </c>
      <c r="H22" s="19">
        <f t="shared" ref="H22:J22" si="2">SUM(H19:H20)</f>
        <v>12.93</v>
      </c>
      <c r="I22" s="19">
        <f t="shared" si="2"/>
        <v>15.51</v>
      </c>
      <c r="J22" s="19">
        <f t="shared" si="2"/>
        <v>99.219999999999999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2023-11-27T13:23:46Z</dcterms:modified>
</cp:coreProperties>
</file>